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<sst xmlns="http://schemas.openxmlformats.org/spreadsheetml/2006/main" count="118" uniqueCount="109">
  <si>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</si>
  <si>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</si>
  <si>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</si>
  <si>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</si>
  <si>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</si>
  <si>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</si>
  <si>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</si>
  <si>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</si>
  <si>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</si>
  <si>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</si>
  <si>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</si>
  <si>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</si>
  <si>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</si>
  <si>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</si>
  <si>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</si>
  <si>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</si>
  <si>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</si>
  <si>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</si>
  <si>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</si>
  <si>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</si>
  <si>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</si>
  <si>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</si>
  <si>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</si>
  <si>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</si>
  <si>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</si>
  <si>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</si>
  <si>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</si>
  <si>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</si>
  <si>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</si>
  <si>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</si>
  <si>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</si>
  <si>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12 січня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</si>
  <si>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</si>
  <si>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</si>
  <si>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</si>
  <si>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</si>
  <si>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</si>
  <si>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</si>
  <si>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</si>
  <si>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</si>
  <si>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</si>
  <si>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</si>
  <si>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</si>
  <si>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</si>
  <si>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</si>
  <si>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</si>
  <si>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</si>
  <si>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</si>
  <si>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</si>
  <si>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</si>
  <si>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</si>
  <si>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(06262) 3-50-67</t>
  </si>
  <si>
    <t>(06262) 2-71-77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</si>
  <si>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</si>
  <si>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</si>
  <si>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</si>
  <si>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</si>
  <si>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</si>
  <si>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</si>
  <si>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М.Г.Геєнко</t>
  </si>
  <si>
    <t xml:space="preserve">                 (П.І.Б.)</t>
  </si>
  <si>
    <t>______________________</t>
  </si>
  <si>
    <t xml:space="preserve">               (підпис)        </t>
  </si>
  <si>
    <t>І.І.Кондрашова</t>
  </si>
  <si>
    <t>inbox@sl.court.gov.ua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</si>
  <si>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</si>
  <si>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</si>
  <si>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</si>
  <si>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</si>
  <si>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</si>
  <si>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</si>
  <si>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</si>
  <si>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</si>
  <si>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</si>
  <si>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</si>
  <si>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</si>
  <si>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</si>
  <si>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</si>
  <si>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</si>
  <si>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</si>
  <si>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</si>
  <si>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</si>
  <si>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</si>
  <si>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</si>
  <si>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</si>
  <si>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</si>
  <si>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</si>
  <si>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</si>
  <si>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</si>
  <si>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</si>
  <si>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м. Слов`янськ</t>
  </si>
  <si>
    <t>(поштовий індекс, область /Автономна Республіка Крим, район, населений пункт, вулиця /провулок, площа тощо,</t>
  </si>
  <si>
    <t>вул. Добровольського 2</t>
  </si>
  <si>
    <t>№ будинку /корпусу)</t>
  </si>
  <si>
    <t>Слов'янський міськрайонний суд Донецької області</t>
  </si>
  <si>
    <t>за</t>
  </si>
  <si>
    <t>84122, Слов'янський</t>
  </si>
  <si>
    <t>2013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</si>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</sst>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67</v>
      </c>
      <c r="H3" s="38" t="s">
        <v>72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75</v>
      </c>
      <c r="I4" s="134" t="s">
        <v>77</v>
      </c>
      <c r="J4" s="142"/>
    </row>
    <row r="5" spans="1:21" ht="12.75">
      <c r="A5" s="6" t="s">
        <v>2</v>
      </c>
      <c r="B5" s="40"/>
      <c r="C5" s="40"/>
      <c r="D5" s="40"/>
      <c r="E5" s="40"/>
      <c r="F5" s="40"/>
      <c r="G5" s="90" t="s">
        <v>68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121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86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65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66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0</v>
      </c>
      <c r="I10" s="110">
        <v>5</v>
      </c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>
        <v>23</v>
      </c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>
        <v>12</v>
      </c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53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54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55</v>
      </c>
      <c r="E15" s="45"/>
      <c r="F15" s="45"/>
      <c r="G15" s="92">
        <v>10</v>
      </c>
      <c r="H15" s="105">
        <v>1</v>
      </c>
      <c r="I15" s="110"/>
      <c r="J15" s="142"/>
    </row>
    <row r="16" spans="1:10" ht="21.75" customHeight="1">
      <c r="A16" s="12"/>
      <c r="B16" s="47"/>
      <c r="C16" s="65"/>
      <c r="D16" s="45" t="s">
        <v>56</v>
      </c>
      <c r="E16" s="45"/>
      <c r="F16" s="45"/>
      <c r="G16" s="92">
        <v>11</v>
      </c>
      <c r="H16" s="105"/>
      <c r="I16" s="110"/>
      <c r="J16" s="142"/>
    </row>
    <row r="17" spans="1:10" ht="21.75" customHeight="1">
      <c r="A17" s="12"/>
      <c r="B17" s="47"/>
      <c r="C17" s="65"/>
      <c r="D17" s="45" t="s">
        <v>57</v>
      </c>
      <c r="E17" s="45"/>
      <c r="F17" s="45"/>
      <c r="G17" s="92">
        <v>12</v>
      </c>
      <c r="H17" s="105">
        <v>1</v>
      </c>
      <c r="I17" s="110"/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69</v>
      </c>
      <c r="G18" s="92">
        <v>13</v>
      </c>
      <c r="H18" s="105">
        <v>1</v>
      </c>
      <c r="I18" s="110"/>
      <c r="J18" s="142"/>
    </row>
    <row r="19" spans="1:10" ht="16.5" customHeight="1">
      <c r="A19" s="12"/>
      <c r="B19" s="47"/>
      <c r="C19" s="47"/>
      <c r="D19" s="47"/>
      <c r="E19" s="47"/>
      <c r="F19" s="101" t="s">
        <v>70</v>
      </c>
      <c r="G19" s="92">
        <v>14</v>
      </c>
      <c r="H19" s="105">
        <v>1</v>
      </c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>
        <v>79</v>
      </c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67</v>
      </c>
      <c r="F24" s="103" t="s">
        <v>71</v>
      </c>
      <c r="G24" s="103" t="s">
        <v>73</v>
      </c>
      <c r="H24" s="126" t="s">
        <v>76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2.75">
      <c r="A26" s="6" t="s">
        <v>2</v>
      </c>
      <c r="B26" s="51"/>
      <c r="C26" s="51"/>
      <c r="D26" s="51"/>
      <c r="E26" s="90" t="s">
        <v>68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0</v>
      </c>
      <c r="G27" s="167">
        <f>SUM(G28:G37,G39,G40)</f>
        <v>0</v>
      </c>
      <c r="H27" s="136">
        <f>SUM(H28:H37,H39,H40)</f>
        <v>0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>
        <v>28</v>
      </c>
      <c r="G28" s="105">
        <v>28</v>
      </c>
      <c r="H28" s="110">
        <v>1</v>
      </c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>
        <v>15</v>
      </c>
      <c r="G29" s="105">
        <v>15</v>
      </c>
      <c r="H29" s="110">
        <v>2</v>
      </c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>
        <v>8</v>
      </c>
      <c r="G30" s="105">
        <v>8</v>
      </c>
      <c r="H30" s="110"/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>
        <v>11</v>
      </c>
      <c r="G31" s="105">
        <v>11</v>
      </c>
      <c r="H31" s="110">
        <v>1</v>
      </c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>
        <v>11</v>
      </c>
      <c r="G32" s="105">
        <v>11</v>
      </c>
      <c r="H32" s="110"/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>
        <v>97</v>
      </c>
      <c r="G33" s="105">
        <v>97</v>
      </c>
      <c r="H33" s="110">
        <v>2</v>
      </c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>
        <v>2</v>
      </c>
      <c r="G34" s="105">
        <v>2</v>
      </c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>
        <v>12</v>
      </c>
      <c r="G35" s="105">
        <v>12</v>
      </c>
      <c r="H35" s="110"/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>
        <v>14</v>
      </c>
      <c r="G36" s="105">
        <v>14</v>
      </c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>
        <v>10</v>
      </c>
      <c r="G37" s="105">
        <v>10</v>
      </c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58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>
        <v>136</v>
      </c>
      <c r="G40" s="106">
        <v>136</v>
      </c>
      <c r="H40" s="111">
        <v>1</v>
      </c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67</v>
      </c>
      <c r="F44" s="108" t="s">
        <v>72</v>
      </c>
      <c r="G44" s="121" t="s">
        <v>74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68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>
        <v>8</v>
      </c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>
        <v>2</v>
      </c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>
        <v>74</v>
      </c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>
        <v>37</v>
      </c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>
        <v>14</v>
      </c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2.7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2.75">
      <c r="A56" s="27"/>
      <c r="B56" s="56" t="s">
        <v>26</v>
      </c>
      <c r="C56" s="56"/>
      <c r="D56" s="80" t="s">
        <v>59</v>
      </c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2.75">
      <c r="A57" s="27"/>
      <c r="B57" s="57"/>
      <c r="C57" s="57"/>
      <c r="D57" s="81" t="s">
        <v>60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2.75">
      <c r="A58" s="27"/>
      <c r="B58" s="58"/>
      <c r="C58" s="58"/>
      <c r="D58" s="80" t="s">
        <v>61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2.75">
      <c r="A59" s="27"/>
      <c r="B59" s="27"/>
      <c r="C59" s="27"/>
      <c r="D59" s="82" t="s">
        <v>62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2.75">
      <c r="A60" s="27"/>
      <c r="B60" s="27" t="s">
        <v>27</v>
      </c>
      <c r="C60" s="71"/>
      <c r="D60" s="83" t="s">
        <v>63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2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2.75">
      <c r="A63" s="30"/>
      <c r="B63" s="61" t="s">
        <v>28</v>
      </c>
      <c r="C63" s="72" t="s">
        <v>51</v>
      </c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2.75">
      <c r="A64" s="30"/>
      <c r="B64" s="62" t="s">
        <v>29</v>
      </c>
      <c r="C64" s="72" t="s">
        <v>52</v>
      </c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2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2.75">
      <c r="A66" s="31"/>
      <c r="B66" s="27" t="s">
        <v>30</v>
      </c>
      <c r="C66" s="27"/>
      <c r="D66" s="84" t="s">
        <v>64</v>
      </c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2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2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2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2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2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2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&amp;L28F52961�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78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79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95</v>
      </c>
      <c r="E7" s="208" t="s">
        <v>97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80</v>
      </c>
      <c r="B11" s="175"/>
      <c r="C11" s="175"/>
      <c r="D11" s="175"/>
      <c r="E11" s="209" t="s">
        <v>98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81</v>
      </c>
      <c r="B12" s="192"/>
      <c r="C12" s="192"/>
      <c r="D12" s="204"/>
      <c r="E12" s="210" t="s">
        <v>99</v>
      </c>
      <c r="F12" s="215"/>
      <c r="G12" s="219"/>
      <c r="H12" s="225" t="s">
        <v>103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104</v>
      </c>
      <c r="I13" s="232"/>
      <c r="J13" s="232"/>
      <c r="K13" s="202"/>
    </row>
    <row r="14" spans="1:11" ht="53.25" customHeight="1">
      <c r="A14" s="178" t="s">
        <v>82</v>
      </c>
      <c r="B14" s="194"/>
      <c r="C14" s="194"/>
      <c r="D14" s="206"/>
      <c r="E14" s="212" t="s">
        <v>100</v>
      </c>
      <c r="F14" s="217"/>
      <c r="G14" s="221"/>
      <c r="H14" s="226" t="s">
        <v>105</v>
      </c>
      <c r="I14" s="232"/>
      <c r="J14" s="232"/>
      <c r="K14" s="202"/>
    </row>
    <row r="15" spans="1:11" ht="48.75" customHeight="1">
      <c r="A15" s="179" t="s">
        <v>83</v>
      </c>
      <c r="B15" s="179"/>
      <c r="C15" s="179"/>
      <c r="D15" s="179"/>
      <c r="E15" s="212" t="s">
        <v>99</v>
      </c>
      <c r="F15" s="217"/>
      <c r="G15" s="221"/>
      <c r="H15" s="227" t="s">
        <v>106</v>
      </c>
      <c r="I15" s="233"/>
      <c r="J15" s="233"/>
      <c r="K15" s="202"/>
    </row>
    <row r="16" spans="1:11" ht="47.25" customHeight="1">
      <c r="A16" s="178" t="s">
        <v>84</v>
      </c>
      <c r="B16" s="194"/>
      <c r="C16" s="194"/>
      <c r="D16" s="206"/>
      <c r="E16" s="213" t="s">
        <v>101</v>
      </c>
      <c r="F16" s="213"/>
      <c r="G16" s="213"/>
      <c r="H16" s="228" t="s">
        <v>107</v>
      </c>
      <c r="I16" s="234"/>
      <c r="J16" s="234"/>
      <c r="K16" s="202"/>
    </row>
    <row r="17" spans="1:11" ht="41.25" customHeight="1">
      <c r="A17" s="178" t="s">
        <v>85</v>
      </c>
      <c r="B17" s="194"/>
      <c r="C17" s="194"/>
      <c r="D17" s="206"/>
      <c r="E17" s="213" t="s">
        <v>101</v>
      </c>
      <c r="F17" s="213"/>
      <c r="G17" s="213"/>
      <c r="H17" s="229" t="s">
        <v>108</v>
      </c>
      <c r="I17" s="235"/>
      <c r="J17" s="235"/>
      <c r="K17" s="202"/>
    </row>
    <row r="18" spans="1:11" ht="45.75" customHeight="1">
      <c r="A18" s="178" t="s">
        <v>86</v>
      </c>
      <c r="B18" s="194"/>
      <c r="C18" s="194"/>
      <c r="D18" s="206"/>
      <c r="E18" s="212" t="s">
        <v>102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87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88</v>
      </c>
      <c r="B23" s="197"/>
      <c r="C23" s="197" t="s">
        <v>94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89</v>
      </c>
      <c r="B24" s="193"/>
      <c r="C24" s="193"/>
      <c r="D24" s="193" t="s">
        <v>96</v>
      </c>
      <c r="E24" s="193"/>
      <c r="F24" s="193"/>
      <c r="G24" s="193"/>
      <c r="H24" s="193"/>
      <c r="I24" s="193"/>
      <c r="J24" s="205"/>
      <c r="K24" s="245"/>
    </row>
    <row r="25" spans="1:11" ht="12.75">
      <c r="A25" s="185" t="s">
        <v>90</v>
      </c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91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 t="s">
        <v>92</v>
      </c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93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&amp;L28F52961�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1-ОП_00243_4.2013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8541A6F2</vt:lpwstr>
  </property>
  <property fmtid="{D5CDD505-2E9C-101B-9397-08002B2CF9AE}" pid="10" name="Підрозд">
    <vt:lpwstr>Слов'янський міськрайонний суд Донецької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467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3.10.2.551</vt:lpwstr>
  </property>
</Properties>
</file>